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Sheet'!$A$1:$I$20</definedName>
  </definedNames>
  <calcPr fullCalcOnLoad="1"/>
</workbook>
</file>

<file path=xl/sharedStrings.xml><?xml version="1.0" encoding="utf-8"?>
<sst xmlns="http://schemas.openxmlformats.org/spreadsheetml/2006/main" count="47" uniqueCount="44">
  <si>
    <t>Name</t>
  </si>
  <si>
    <t>Gross</t>
  </si>
  <si>
    <t>Penalty</t>
  </si>
  <si>
    <t xml:space="preserve">Nett </t>
  </si>
  <si>
    <t>Place</t>
  </si>
  <si>
    <t>Plot No.</t>
  </si>
  <si>
    <t>County</t>
  </si>
  <si>
    <t>Sheet1</t>
  </si>
  <si>
    <t>Sheet2</t>
  </si>
  <si>
    <t>Sligo</t>
  </si>
  <si>
    <t>Galway</t>
  </si>
  <si>
    <t>Cork West</t>
  </si>
  <si>
    <t>Louth</t>
  </si>
  <si>
    <t>Wicklow</t>
  </si>
  <si>
    <t>Monaghan</t>
  </si>
  <si>
    <t>Longford</t>
  </si>
  <si>
    <t>Kerry</t>
  </si>
  <si>
    <t>Cork East</t>
  </si>
  <si>
    <t>Roscommon</t>
  </si>
  <si>
    <t xml:space="preserve">Class: SPECIAL HORSE CLASS - Thursday, 21st SEPT. </t>
  </si>
  <si>
    <t xml:space="preserve">Gerard King </t>
  </si>
  <si>
    <t xml:space="preserve">Moss Trant </t>
  </si>
  <si>
    <t>Michael Burke</t>
  </si>
  <si>
    <t>Clare</t>
  </si>
  <si>
    <t xml:space="preserve">Jim Cronin </t>
  </si>
  <si>
    <t>Noel Hand</t>
  </si>
  <si>
    <t xml:space="preserve">James Coffey </t>
  </si>
  <si>
    <t>Edward Dowse</t>
  </si>
  <si>
    <t>Eugene Hand</t>
  </si>
  <si>
    <t>Mayo</t>
  </si>
  <si>
    <t>Eamon McDonagh</t>
  </si>
  <si>
    <t>Coleman Cogan</t>
  </si>
  <si>
    <t>Tim Lawlor</t>
  </si>
  <si>
    <t>James Kilgarriff</t>
  </si>
  <si>
    <t xml:space="preserve">Kevin Doran </t>
  </si>
  <si>
    <t>Eamon Egan</t>
  </si>
  <si>
    <t>1st</t>
  </si>
  <si>
    <t>2nd</t>
  </si>
  <si>
    <t>3rd</t>
  </si>
  <si>
    <t>4th</t>
  </si>
  <si>
    <t>5th</t>
  </si>
  <si>
    <t>6th</t>
  </si>
  <si>
    <t>7th</t>
  </si>
  <si>
    <t xml:space="preserve">Jeremiah Delaney 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</si>
</sst>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A1">
      <selection activeCell="C9" sqref="C9"/>
    </sheetView>
  </sheetViews>
  <sheetFormatPr defaultColWidth="9.140625" defaultRowHeight="12.75"/>
  <cols>
    <col min="1" max="1" width="18.7109375" style="10" customWidth="1"/>
    <col min="2" max="2" width="14.7109375" style="8" customWidth="1"/>
    <col min="3" max="3" width="29.421875" style="8" customWidth="1"/>
    <col min="4" max="7" width="12.7109375" style="8" customWidth="1"/>
    <col min="8" max="8" width="12.7109375" style="20" customWidth="1"/>
    <col min="9" max="9" width="12.7109375" style="21" customWidth="1"/>
    <col min="10" max="16384" width="9.140625" style="8" customWidth="1"/>
  </cols>
  <sheetData>
    <row r="1" spans="1:9" s="2" customFormat="1" ht="27" customHeight="1">
      <c r="A1" s="25" t="s">
        <v>19</v>
      </c>
      <c r="B1" s="25"/>
      <c r="C1" s="25"/>
      <c r="D1" s="25"/>
      <c r="E1" s="25"/>
      <c r="F1" s="25"/>
      <c r="G1" s="25"/>
      <c r="H1" s="25"/>
      <c r="I1" s="1"/>
    </row>
    <row r="2" spans="1:253" ht="24" customHeight="1">
      <c r="A2" s="3" t="s">
        <v>6</v>
      </c>
      <c r="B2" s="4" t="s">
        <v>5</v>
      </c>
      <c r="C2" s="5" t="s">
        <v>0</v>
      </c>
      <c r="D2" s="4" t="s">
        <v>7</v>
      </c>
      <c r="E2" s="4" t="s">
        <v>8</v>
      </c>
      <c r="F2" s="4" t="s">
        <v>1</v>
      </c>
      <c r="G2" s="4" t="s">
        <v>2</v>
      </c>
      <c r="H2" s="4" t="s">
        <v>3</v>
      </c>
      <c r="I2" s="6" t="s">
        <v>4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5" s="12" customFormat="1" ht="24" customHeight="1">
      <c r="A3" s="22" t="s">
        <v>12</v>
      </c>
      <c r="B3" s="23">
        <v>265</v>
      </c>
      <c r="C3" s="24" t="s">
        <v>20</v>
      </c>
      <c r="D3" s="13">
        <v>173</v>
      </c>
      <c r="E3" s="13">
        <v>164</v>
      </c>
      <c r="F3" s="12">
        <f aca="true" t="shared" si="0" ref="F3:F17">D3+E3</f>
        <v>337</v>
      </c>
      <c r="G3" s="13"/>
      <c r="H3" s="14">
        <f aca="true" t="shared" si="1" ref="H3:H17">F3-G3</f>
        <v>337</v>
      </c>
      <c r="I3" s="15" t="s">
        <v>36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</row>
    <row r="4" spans="1:9" ht="24" customHeight="1">
      <c r="A4" s="22" t="s">
        <v>17</v>
      </c>
      <c r="B4" s="23">
        <v>273</v>
      </c>
      <c r="C4" s="24" t="s">
        <v>43</v>
      </c>
      <c r="D4" s="13">
        <v>169</v>
      </c>
      <c r="E4" s="13">
        <v>163</v>
      </c>
      <c r="F4" s="12">
        <f t="shared" si="0"/>
        <v>332</v>
      </c>
      <c r="G4" s="13"/>
      <c r="H4" s="14">
        <f t="shared" si="1"/>
        <v>332</v>
      </c>
      <c r="I4" s="15" t="s">
        <v>37</v>
      </c>
    </row>
    <row r="5" spans="1:9" ht="24" customHeight="1">
      <c r="A5" s="22" t="s">
        <v>10</v>
      </c>
      <c r="B5" s="23">
        <v>280</v>
      </c>
      <c r="C5" s="24" t="s">
        <v>33</v>
      </c>
      <c r="D5" s="12">
        <v>168</v>
      </c>
      <c r="E5" s="12">
        <v>146</v>
      </c>
      <c r="F5" s="12">
        <f t="shared" si="0"/>
        <v>314</v>
      </c>
      <c r="G5" s="12"/>
      <c r="H5" s="14">
        <f t="shared" si="1"/>
        <v>314</v>
      </c>
      <c r="I5" s="15" t="s">
        <v>38</v>
      </c>
    </row>
    <row r="6" spans="1:255" s="12" customFormat="1" ht="24" customHeight="1">
      <c r="A6" s="22" t="s">
        <v>11</v>
      </c>
      <c r="B6" s="23">
        <v>278</v>
      </c>
      <c r="C6" s="24" t="s">
        <v>32</v>
      </c>
      <c r="D6" s="13">
        <v>157</v>
      </c>
      <c r="E6" s="13">
        <v>139</v>
      </c>
      <c r="F6" s="12">
        <f t="shared" si="0"/>
        <v>296</v>
      </c>
      <c r="G6" s="13"/>
      <c r="H6" s="14">
        <f t="shared" si="1"/>
        <v>296</v>
      </c>
      <c r="I6" s="15" t="s">
        <v>39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9" ht="24" customHeight="1">
      <c r="A7" s="22" t="s">
        <v>13</v>
      </c>
      <c r="B7" s="23">
        <v>274</v>
      </c>
      <c r="C7" s="24" t="s">
        <v>27</v>
      </c>
      <c r="D7" s="12">
        <v>156</v>
      </c>
      <c r="E7" s="13">
        <v>138</v>
      </c>
      <c r="F7" s="12">
        <f t="shared" si="0"/>
        <v>294</v>
      </c>
      <c r="G7" s="13"/>
      <c r="H7" s="14">
        <f t="shared" si="1"/>
        <v>294</v>
      </c>
      <c r="I7" s="15" t="s">
        <v>40</v>
      </c>
    </row>
    <row r="8" spans="1:9" ht="24" customHeight="1">
      <c r="A8" s="22" t="s">
        <v>10</v>
      </c>
      <c r="B8" s="23">
        <v>267</v>
      </c>
      <c r="C8" s="24" t="s">
        <v>22</v>
      </c>
      <c r="D8" s="16">
        <v>153</v>
      </c>
      <c r="E8" s="13">
        <v>130</v>
      </c>
      <c r="F8" s="12">
        <f t="shared" si="0"/>
        <v>283</v>
      </c>
      <c r="G8" s="13"/>
      <c r="H8" s="14">
        <f t="shared" si="1"/>
        <v>283</v>
      </c>
      <c r="I8" s="15" t="s">
        <v>41</v>
      </c>
    </row>
    <row r="9" spans="1:255" s="12" customFormat="1" ht="24" customHeight="1">
      <c r="A9" s="22" t="s">
        <v>14</v>
      </c>
      <c r="B9" s="23">
        <v>270</v>
      </c>
      <c r="C9" s="24" t="s">
        <v>25</v>
      </c>
      <c r="D9" s="13">
        <v>150</v>
      </c>
      <c r="E9" s="13">
        <v>132</v>
      </c>
      <c r="F9" s="12">
        <f t="shared" si="0"/>
        <v>282</v>
      </c>
      <c r="G9" s="13"/>
      <c r="H9" s="14">
        <f t="shared" si="1"/>
        <v>282</v>
      </c>
      <c r="I9" s="15" t="s">
        <v>42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</row>
    <row r="10" spans="1:9" ht="24" customHeight="1">
      <c r="A10" s="22" t="s">
        <v>13</v>
      </c>
      <c r="B10" s="23">
        <v>269</v>
      </c>
      <c r="C10" s="24" t="s">
        <v>34</v>
      </c>
      <c r="D10" s="13">
        <v>153</v>
      </c>
      <c r="E10" s="13">
        <v>128</v>
      </c>
      <c r="F10" s="12">
        <f t="shared" si="0"/>
        <v>281</v>
      </c>
      <c r="G10" s="13"/>
      <c r="H10" s="14">
        <f t="shared" si="1"/>
        <v>281</v>
      </c>
      <c r="I10" s="15"/>
    </row>
    <row r="11" spans="1:255" s="12" customFormat="1" ht="24" customHeight="1">
      <c r="A11" s="22" t="s">
        <v>15</v>
      </c>
      <c r="B11" s="23">
        <v>279</v>
      </c>
      <c r="C11" s="24" t="s">
        <v>35</v>
      </c>
      <c r="D11" s="13">
        <v>153</v>
      </c>
      <c r="E11" s="13">
        <v>136</v>
      </c>
      <c r="F11" s="12">
        <f t="shared" si="0"/>
        <v>289</v>
      </c>
      <c r="G11" s="13">
        <v>12</v>
      </c>
      <c r="H11" s="14">
        <f t="shared" si="1"/>
        <v>277</v>
      </c>
      <c r="I11" s="15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9" ht="24" customHeight="1">
      <c r="A12" s="22" t="s">
        <v>16</v>
      </c>
      <c r="B12" s="23">
        <v>266</v>
      </c>
      <c r="C12" s="24" t="s">
        <v>21</v>
      </c>
      <c r="D12" s="13">
        <v>147</v>
      </c>
      <c r="E12" s="13">
        <v>125</v>
      </c>
      <c r="F12" s="12">
        <f t="shared" si="0"/>
        <v>272</v>
      </c>
      <c r="G12" s="13"/>
      <c r="H12" s="14">
        <f t="shared" si="1"/>
        <v>272</v>
      </c>
      <c r="I12" s="15"/>
    </row>
    <row r="13" spans="1:9" ht="24" customHeight="1">
      <c r="A13" s="22" t="s">
        <v>9</v>
      </c>
      <c r="B13" s="23">
        <v>277</v>
      </c>
      <c r="C13" s="24" t="s">
        <v>31</v>
      </c>
      <c r="D13" s="12">
        <v>124</v>
      </c>
      <c r="E13" s="13">
        <v>109</v>
      </c>
      <c r="F13" s="12">
        <f t="shared" si="0"/>
        <v>233</v>
      </c>
      <c r="G13" s="13"/>
      <c r="H13" s="14">
        <f t="shared" si="1"/>
        <v>233</v>
      </c>
      <c r="I13" s="15"/>
    </row>
    <row r="14" spans="1:255" s="12" customFormat="1" ht="24" customHeight="1">
      <c r="A14" s="22" t="s">
        <v>18</v>
      </c>
      <c r="B14" s="23">
        <v>272</v>
      </c>
      <c r="C14" s="24" t="s">
        <v>26</v>
      </c>
      <c r="D14" s="13">
        <v>132</v>
      </c>
      <c r="E14" s="13">
        <v>98</v>
      </c>
      <c r="F14" s="12">
        <f t="shared" si="0"/>
        <v>230</v>
      </c>
      <c r="G14" s="13"/>
      <c r="H14" s="14">
        <f t="shared" si="1"/>
        <v>230</v>
      </c>
      <c r="I14" s="15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9" ht="24" customHeight="1">
      <c r="A15" s="22" t="s">
        <v>23</v>
      </c>
      <c r="B15" s="23">
        <v>268</v>
      </c>
      <c r="C15" s="24" t="s">
        <v>24</v>
      </c>
      <c r="D15" s="13"/>
      <c r="E15" s="13"/>
      <c r="F15" s="12">
        <f t="shared" si="0"/>
        <v>0</v>
      </c>
      <c r="G15" s="13"/>
      <c r="H15" s="14">
        <f t="shared" si="1"/>
        <v>0</v>
      </c>
      <c r="I15" s="15"/>
    </row>
    <row r="16" spans="1:9" ht="24" customHeight="1">
      <c r="A16" s="22" t="s">
        <v>14</v>
      </c>
      <c r="B16" s="23">
        <v>275</v>
      </c>
      <c r="C16" s="24" t="s">
        <v>28</v>
      </c>
      <c r="D16" s="13"/>
      <c r="E16" s="13"/>
      <c r="F16" s="12">
        <f t="shared" si="0"/>
        <v>0</v>
      </c>
      <c r="G16" s="13"/>
      <c r="H16" s="14">
        <f t="shared" si="1"/>
        <v>0</v>
      </c>
      <c r="I16" s="15"/>
    </row>
    <row r="17" spans="1:9" ht="24" customHeight="1">
      <c r="A17" s="22" t="s">
        <v>29</v>
      </c>
      <c r="B17" s="23">
        <v>276</v>
      </c>
      <c r="C17" s="24" t="s">
        <v>30</v>
      </c>
      <c r="D17" s="13"/>
      <c r="E17" s="13"/>
      <c r="F17" s="12">
        <f t="shared" si="0"/>
        <v>0</v>
      </c>
      <c r="G17" s="13"/>
      <c r="H17" s="14">
        <f t="shared" si="1"/>
        <v>0</v>
      </c>
      <c r="I17" s="15"/>
    </row>
    <row r="18" spans="1:9" ht="24" customHeight="1">
      <c r="A18" s="9"/>
      <c r="B18" s="10"/>
      <c r="C18" s="11"/>
      <c r="D18" s="13"/>
      <c r="E18" s="13"/>
      <c r="F18" s="13"/>
      <c r="G18" s="13"/>
      <c r="H18" s="14"/>
      <c r="I18" s="15"/>
    </row>
    <row r="19" spans="1:9" ht="24" customHeight="1">
      <c r="A19" s="9"/>
      <c r="B19" s="10"/>
      <c r="C19" s="19"/>
      <c r="D19" s="12"/>
      <c r="E19" s="12"/>
      <c r="F19" s="12"/>
      <c r="G19" s="12"/>
      <c r="H19" s="18"/>
      <c r="I19" s="15"/>
    </row>
    <row r="20" ht="24" customHeight="1">
      <c r="A20" s="17"/>
    </row>
    <row r="21" ht="24" customHeight="1">
      <c r="A21" s="17"/>
    </row>
    <row r="22" ht="24" customHeight="1">
      <c r="A22" s="17"/>
    </row>
    <row r="23" ht="24" customHeight="1">
      <c r="A23" s="17"/>
    </row>
    <row r="24" ht="18">
      <c r="A24" s="17"/>
    </row>
    <row r="25" ht="18">
      <c r="A25" s="17"/>
    </row>
    <row r="26" ht="18">
      <c r="A26" s="17"/>
    </row>
    <row r="27" ht="18">
      <c r="A27" s="17"/>
    </row>
    <row r="28" ht="18">
      <c r="A28" s="17"/>
    </row>
    <row r="29" ht="18">
      <c r="A29" s="17"/>
    </row>
    <row r="30" ht="18">
      <c r="A30" s="17"/>
    </row>
    <row r="31" ht="18">
      <c r="A31" s="17"/>
    </row>
    <row r="32" ht="18">
      <c r="A32" s="17"/>
    </row>
    <row r="33" ht="18">
      <c r="A33" s="17"/>
    </row>
    <row r="34" ht="18">
      <c r="A34" s="17"/>
    </row>
    <row r="35" ht="18">
      <c r="A35" s="17"/>
    </row>
    <row r="36" ht="18">
      <c r="A36" s="17"/>
    </row>
    <row r="37" ht="18">
      <c r="A37" s="17"/>
    </row>
    <row r="38" ht="18">
      <c r="A38" s="17"/>
    </row>
    <row r="39" ht="18">
      <c r="A39" s="17"/>
    </row>
    <row r="40" ht="18">
      <c r="A40" s="17"/>
    </row>
    <row r="41" ht="18">
      <c r="A41" s="17"/>
    </row>
    <row r="42" ht="18">
      <c r="A42" s="17"/>
    </row>
    <row r="43" ht="18">
      <c r="A43" s="17"/>
    </row>
    <row r="44" ht="18">
      <c r="A44" s="17"/>
    </row>
    <row r="45" ht="18">
      <c r="A45" s="17"/>
    </row>
    <row r="46" ht="18">
      <c r="A46" s="17"/>
    </row>
    <row r="47" ht="18">
      <c r="A47" s="17"/>
    </row>
    <row r="48" ht="18">
      <c r="A48" s="17"/>
    </row>
    <row r="49" ht="18">
      <c r="A49" s="17"/>
    </row>
    <row r="50" ht="18">
      <c r="A50" s="17"/>
    </row>
    <row r="51" ht="18">
      <c r="A51" s="17"/>
    </row>
    <row r="52" ht="18">
      <c r="A52" s="17"/>
    </row>
  </sheetData>
  <sheetProtection/>
  <mergeCells count="1">
    <mergeCell ref="A1:H1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perSize="9" r:id="rId1"/>
  <headerFooter alignWithMargins="0">
    <oddHeader xml:space="preserve">&amp;C&amp;"Arial,Bold Italic"2017 NATIONAL PLOUGHING CHAMPIONSHIPS, SCREGGAN, TULLAMORE, CO OFFALY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Louise</cp:lastModifiedBy>
  <cp:lastPrinted>2014-09-30T13:13:34Z</cp:lastPrinted>
  <dcterms:created xsi:type="dcterms:W3CDTF">2007-09-16T14:32:29Z</dcterms:created>
  <dcterms:modified xsi:type="dcterms:W3CDTF">2017-09-27T08:23:47Z</dcterms:modified>
  <cp:category/>
  <cp:version/>
  <cp:contentType/>
  <cp:contentStatus/>
</cp:coreProperties>
</file>